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hidePivotFieldList="1"/>
  <xr:revisionPtr revIDLastSave="0" documentId="13_ncr:1_{B4811A70-C1C4-4740-A511-93CF151A678D}" xr6:coauthVersionLast="46" xr6:coauthVersionMax="46" xr10:uidLastSave="{00000000-0000-0000-0000-000000000000}"/>
  <bookViews>
    <workbookView xWindow="-110" yWindow="-110" windowWidth="19420" windowHeight="10420" xr2:uid="{00000000-000D-0000-FFFF-FFFF00000000}"/>
  </bookViews>
  <sheets>
    <sheet name="Budget Template" sheetId="6" r:id="rId1"/>
  </sheets>
  <definedNames>
    <definedName name="Actual_Expenses">#REF!</definedName>
    <definedName name="Actual_Income">#REF!</definedName>
    <definedName name="List_Categories">#REF!</definedName>
    <definedName name="_xlnm.Print_Area" localSheetId="0">'Budget Template'!$A$1:$B$89</definedName>
    <definedName name="Projected_Expenses">#REF!</definedName>
    <definedName name="Projected_Income">#REF!</definedName>
    <definedName name="TotalExpense">'Budget Template'!$B$84</definedName>
    <definedName name="TotalIncome">'Budget Template'!$B$21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6" l="1"/>
  <c r="B82" i="6"/>
  <c r="B35" i="6"/>
  <c r="B77" i="6"/>
  <c r="B55" i="6"/>
  <c r="B69" i="6"/>
  <c r="B45" i="6"/>
  <c r="B19" i="6"/>
  <c r="B84" i="6" l="1"/>
  <c r="F7" i="6" s="1"/>
  <c r="B21" i="6"/>
  <c r="F6" i="6" s="1"/>
  <c r="B86" i="6" l="1"/>
  <c r="A88" i="6" s="1"/>
  <c r="F8" i="6" l="1"/>
</calcChain>
</file>

<file path=xl/sharedStrings.xml><?xml version="1.0" encoding="utf-8"?>
<sst xmlns="http://schemas.openxmlformats.org/spreadsheetml/2006/main" count="86" uniqueCount="68">
  <si>
    <t>Income</t>
  </si>
  <si>
    <t>Insurance</t>
  </si>
  <si>
    <t>Clothing</t>
  </si>
  <si>
    <t>Housing and Household Expenses</t>
  </si>
  <si>
    <t>Hire Purchase/Loan Instalment (e.g Car, housing etc)</t>
  </si>
  <si>
    <t>Food, Groceries, and Toiletries</t>
  </si>
  <si>
    <t>Transport</t>
  </si>
  <si>
    <t>Public Transport</t>
  </si>
  <si>
    <t>Cab / Private Hire Cars Costs</t>
  </si>
  <si>
    <t>Parking Costs</t>
  </si>
  <si>
    <t>Motor Insurance</t>
  </si>
  <si>
    <t xml:space="preserve">Road Tax </t>
  </si>
  <si>
    <t>Petrol</t>
  </si>
  <si>
    <t>Personal Expenses</t>
  </si>
  <si>
    <t>Leisure / Recreation / Entertainment Costs (e.g gym memberships, family outings, dining out, vacation / staycations, etc )</t>
  </si>
  <si>
    <t xml:space="preserve"> Children</t>
  </si>
  <si>
    <t>School Fees</t>
  </si>
  <si>
    <t>Student Care</t>
  </si>
  <si>
    <t>School Allowance</t>
  </si>
  <si>
    <t xml:space="preserve">Enrichment </t>
  </si>
  <si>
    <t>Child Insurance</t>
  </si>
  <si>
    <t>Grooming (e.g hair cuts)</t>
  </si>
  <si>
    <t>Domestic Helper</t>
  </si>
  <si>
    <t>Salary</t>
  </si>
  <si>
    <t>Levy</t>
  </si>
  <si>
    <t>Nett Amount (A-B)</t>
  </si>
  <si>
    <r>
      <t>TOTAL Income (A)</t>
    </r>
    <r>
      <rPr>
        <sz val="11"/>
        <color rgb="FF000000"/>
        <rFont val="Noto Sans"/>
        <family val="2"/>
      </rPr>
      <t xml:space="preserve">  </t>
    </r>
  </si>
  <si>
    <t xml:space="preserve">Child Maintenance </t>
  </si>
  <si>
    <t>Monthly Income</t>
  </si>
  <si>
    <t xml:space="preserve"> Budget Template</t>
  </si>
  <si>
    <t>Investment Returns</t>
  </si>
  <si>
    <t xml:space="preserve">Property Rental </t>
  </si>
  <si>
    <t>Insurance Payouts</t>
  </si>
  <si>
    <t xml:space="preserve">Spousal Maintenance </t>
  </si>
  <si>
    <t xml:space="preserve">HDB Service and Conservancy Charges (S&amp;CC)  / Condominium Management &amp; Maintenance Fees </t>
  </si>
  <si>
    <t>Amount (S$)</t>
  </si>
  <si>
    <r>
      <t>TOTAL Expense (B)</t>
    </r>
    <r>
      <rPr>
        <sz val="11"/>
        <color rgb="FF000000"/>
        <rFont val="Noto Sans"/>
        <family val="2"/>
      </rPr>
      <t xml:space="preserve">  </t>
    </r>
  </si>
  <si>
    <t>Transport - Sub Total</t>
  </si>
  <si>
    <t>Housing and Household Expenses - Sub Total</t>
  </si>
  <si>
    <t>Income - Sub Total</t>
  </si>
  <si>
    <t>Maintenance - Sub Total</t>
  </si>
  <si>
    <t>Personal Expenses - Sub Total</t>
  </si>
  <si>
    <t>Summary</t>
  </si>
  <si>
    <r>
      <t xml:space="preserve">Amount </t>
    </r>
    <r>
      <rPr>
        <sz val="12"/>
        <color rgb="FF226DB4"/>
        <rFont val="Noto Sans"/>
        <family val="2"/>
      </rPr>
      <t>(</t>
    </r>
    <r>
      <rPr>
        <b/>
        <sz val="12"/>
        <color rgb="FF226DB4"/>
        <rFont val="Noto Sans"/>
        <family val="2"/>
      </rPr>
      <t>S$)</t>
    </r>
  </si>
  <si>
    <r>
      <t>Utility bills (water, electricity and gas</t>
    </r>
    <r>
      <rPr>
        <sz val="8"/>
        <color rgb="FFFF7D00"/>
        <rFont val="Noto Sans"/>
        <family val="2"/>
      </rPr>
      <t> </t>
    </r>
    <r>
      <rPr>
        <sz val="12"/>
        <color rgb="FFFF7D00"/>
        <rFont val="Noto Sans"/>
        <family val="2"/>
      </rPr>
      <t>)</t>
    </r>
  </si>
  <si>
    <r>
      <t xml:space="preserve">Leisure / Entertainment </t>
    </r>
    <r>
      <rPr>
        <sz val="8"/>
        <color rgb="FFFF7D00"/>
        <rFont val="Noto Sans"/>
        <family val="2"/>
      </rPr>
      <t> </t>
    </r>
  </si>
  <si>
    <r>
      <t>*</t>
    </r>
    <r>
      <rPr>
        <i/>
        <sz val="11"/>
        <color rgb="FF433663"/>
        <rFont val="Noto Sans"/>
        <family val="2"/>
      </rPr>
      <t>Items in this template are non-exhaustive and are suggested for users’ consideration only.</t>
    </r>
  </si>
  <si>
    <t>Monthly Expenses</t>
  </si>
  <si>
    <t>Personal Grooming (e.g hair cuts, facial/hair products etc)</t>
  </si>
  <si>
    <t>Income Tax</t>
  </si>
  <si>
    <t xml:space="preserve">* To work out your monthly budget, please enter the amount in S$ (not less than 0) in the cells in grey. </t>
  </si>
  <si>
    <t>Child Maintenance</t>
  </si>
  <si>
    <t>Spousal Maintenance</t>
  </si>
  <si>
    <t>*Updated Oct 2021</t>
  </si>
  <si>
    <r>
      <t xml:space="preserve">Others </t>
    </r>
    <r>
      <rPr>
        <i/>
        <sz val="12"/>
        <color rgb="FFFF7D00"/>
        <rFont val="Noto Sans"/>
        <family val="2"/>
      </rPr>
      <t>(Add a new row, if applicable)</t>
    </r>
  </si>
  <si>
    <r>
      <t xml:space="preserve">Others </t>
    </r>
    <r>
      <rPr>
        <i/>
        <sz val="12"/>
        <color rgb="FF226DB4"/>
        <rFont val="Noto Sans"/>
        <family val="2"/>
      </rPr>
      <t>(Add a new row, if applicable)</t>
    </r>
  </si>
  <si>
    <r>
      <t>Maintenance</t>
    </r>
    <r>
      <rPr>
        <i/>
        <sz val="12"/>
        <color rgb="FF226DB4"/>
        <rFont val="Noto Sans"/>
        <family val="2"/>
      </rPr>
      <t xml:space="preserve"> (applicable if you are receiving/ will receive the maintenance sum)</t>
    </r>
  </si>
  <si>
    <r>
      <t xml:space="preserve">Maintenance </t>
    </r>
    <r>
      <rPr>
        <i/>
        <sz val="12"/>
        <color rgb="FFFF7D00"/>
        <rFont val="Noto Sans"/>
        <family val="2"/>
      </rPr>
      <t>(applicable if you are paying/ will pay the maintenance sum)</t>
    </r>
  </si>
  <si>
    <r>
      <t xml:space="preserve">Net Salary </t>
    </r>
    <r>
      <rPr>
        <i/>
        <sz val="12"/>
        <color rgb="FF226DB4"/>
        <rFont val="Noto Sans"/>
        <family val="2"/>
      </rPr>
      <t>(after CPF deductions)</t>
    </r>
  </si>
  <si>
    <t xml:space="preserve">HDB Loan (Cash)/ Private Housing Loan (Cash)/ Rental Payment </t>
  </si>
  <si>
    <t>Property Tax</t>
  </si>
  <si>
    <t>Telecom (internet, home phone and handphone for all family members)</t>
  </si>
  <si>
    <t>Home Appliances / Furniture</t>
  </si>
  <si>
    <t>Medical / Health Costs</t>
  </si>
  <si>
    <t>Insurance Premium</t>
  </si>
  <si>
    <t>Infantcare / Babysitters / Childcare / Kindergarten fees</t>
  </si>
  <si>
    <t>Medical Costs</t>
  </si>
  <si>
    <t>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</si>
</sst>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0" x14ac:knownFonts="1">
    <font>
      <sz val="11"/>
      <color theme="1"/>
      <name val="Malgun Gothic"/>
      <family val="2"/>
      <scheme val="minor"/>
    </font>
    <font>
      <b/>
      <sz val="12"/>
      <color theme="1"/>
      <name val="Noto Sans"/>
      <family val="2"/>
    </font>
    <font>
      <sz val="12"/>
      <color theme="1"/>
      <name val="Noto Sans"/>
      <family val="2"/>
    </font>
    <font>
      <sz val="11"/>
      <color theme="1"/>
      <name val="Noto Sans"/>
      <family val="2"/>
    </font>
    <font>
      <sz val="11"/>
      <color rgb="FF000000"/>
      <name val="Noto Sans"/>
      <family val="2"/>
    </font>
    <font>
      <sz val="8"/>
      <color theme="1"/>
      <name val="Noto Sans"/>
      <family val="2"/>
    </font>
    <font>
      <b/>
      <sz val="12"/>
      <color theme="0"/>
      <name val="Noto Sans"/>
      <family val="2"/>
    </font>
    <font>
      <b/>
      <sz val="14"/>
      <color theme="8" tint="-0.249977111117893"/>
      <name val="Noto Sans"/>
      <family val="2"/>
    </font>
    <font>
      <b/>
      <sz val="12"/>
      <color theme="8" tint="-0.249977111117893"/>
      <name val="Noto Sans"/>
      <family val="2"/>
    </font>
    <font>
      <i/>
      <sz val="12"/>
      <color theme="8" tint="-0.249977111117893"/>
      <name val="Noto Sans"/>
      <family val="2"/>
    </font>
    <font>
      <sz val="12"/>
      <color theme="9" tint="-0.249977111117893"/>
      <name val="Noto Sans"/>
      <family val="2"/>
    </font>
    <font>
      <i/>
      <sz val="12"/>
      <color theme="9" tint="-0.249977111117893"/>
      <name val="Noto Sans"/>
      <family val="2"/>
    </font>
    <font>
      <sz val="20"/>
      <color theme="1"/>
      <name val="Malgun Gothic"/>
      <family val="2"/>
      <scheme val="minor"/>
    </font>
    <font>
      <b/>
      <sz val="20"/>
      <color theme="0"/>
      <name val="Noto Sans"/>
      <family val="2"/>
    </font>
    <font>
      <sz val="20"/>
      <color theme="1"/>
      <name val="Noto Sans"/>
      <family val="2"/>
    </font>
    <font>
      <b/>
      <sz val="22"/>
      <color rgb="FF7030A0"/>
      <name val="Noto Sans"/>
      <family val="2"/>
    </font>
    <font>
      <b/>
      <sz val="11"/>
      <color theme="0"/>
      <name val="Noto Sans"/>
      <family val="2"/>
    </font>
    <font>
      <b/>
      <sz val="12"/>
      <color rgb="FF226DB4"/>
      <name val="Noto Sans"/>
      <family val="2"/>
    </font>
    <font>
      <sz val="12"/>
      <color rgb="FF226DB4"/>
      <name val="Noto Sans"/>
      <family val="2"/>
    </font>
    <font>
      <i/>
      <sz val="12"/>
      <color rgb="FF226DB4"/>
      <name val="Noto Sans"/>
      <family val="2"/>
    </font>
    <font>
      <b/>
      <sz val="12"/>
      <color rgb="FFFF7D00"/>
      <name val="Noto Sans"/>
      <family val="2"/>
    </font>
    <font>
      <sz val="12"/>
      <color rgb="FFFF7D00"/>
      <name val="Noto Sans"/>
      <family val="2"/>
    </font>
    <font>
      <sz val="8"/>
      <color rgb="FFFF7D00"/>
      <name val="Noto Sans"/>
      <family val="2"/>
    </font>
    <font>
      <i/>
      <sz val="12"/>
      <color rgb="FFFF7D00"/>
      <name val="Noto Sans"/>
      <family val="2"/>
    </font>
    <font>
      <b/>
      <i/>
      <sz val="11"/>
      <color rgb="FF433663"/>
      <name val="Noto Sans"/>
      <family val="2"/>
    </font>
    <font>
      <i/>
      <sz val="11"/>
      <color rgb="FF433663"/>
      <name val="Noto Sans"/>
      <family val="2"/>
    </font>
    <font>
      <b/>
      <sz val="40"/>
      <color rgb="FF433663"/>
      <name val="Noto Sans"/>
      <family val="2"/>
    </font>
    <font>
      <b/>
      <sz val="12"/>
      <color rgb="FF433663"/>
      <name val="Noto Sans"/>
      <family val="2"/>
    </font>
    <font>
      <b/>
      <sz val="16"/>
      <color theme="0"/>
      <name val="Noto Sans"/>
      <family val="2"/>
    </font>
    <font>
      <u/>
      <sz val="11"/>
      <color theme="10"/>
      <name val="Malgun Gothic"/>
      <family val="2"/>
      <scheme val="minor"/>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rgb="FF7030A0"/>
        <bgColor indexed="64"/>
      </patternFill>
    </fill>
    <fill>
      <patternFill patternType="solid">
        <fgColor theme="8" tint="0.79998168889431442"/>
        <bgColor indexed="64"/>
      </patternFill>
    </fill>
    <fill>
      <patternFill patternType="solid">
        <fgColor rgb="FF226DB4"/>
        <bgColor indexed="64"/>
      </patternFill>
    </fill>
    <fill>
      <patternFill patternType="solid">
        <fgColor rgb="FFFF7D00"/>
        <bgColor indexed="64"/>
      </patternFill>
    </fill>
    <fill>
      <patternFill patternType="solid">
        <fgColor rgb="FF433663"/>
        <bgColor indexed="64"/>
      </patternFill>
    </fill>
    <fill>
      <patternFill patternType="solid">
        <fgColor rgb="FFF4F6F6"/>
        <bgColor indexed="64"/>
      </patternFill>
    </fill>
  </fills>
  <borders count="15">
    <border>
      <left/>
      <right/>
      <top/>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bottom style="thick">
        <color rgb="FFFF7D00"/>
      </bottom>
      <diagonal/>
    </border>
    <border>
      <left style="thin">
        <color theme="0" tint="-0.499984740745262"/>
      </left>
      <right/>
      <top/>
      <bottom style="thick">
        <color rgb="FFFF7D00"/>
      </bottom>
      <diagonal/>
    </border>
    <border>
      <left/>
      <right style="thin">
        <color theme="0" tint="-0.499984740745262"/>
      </right>
      <top/>
      <bottom style="thick">
        <color rgb="FF226DB4"/>
      </bottom>
      <diagonal/>
    </border>
    <border>
      <left style="thin">
        <color theme="0" tint="-0.499984740745262"/>
      </left>
      <right/>
      <top/>
      <bottom style="thick">
        <color rgb="FF226DB4"/>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s>
  <cellStyleXfs count="2">
    <xf numFmtId="0" fontId="0" fillId="0" borderId="0"/>
    <xf numFmtId="0" fontId="29" fillId="0" borderId="0" applyNumberFormat="0" applyFill="0" applyBorder="0" applyAlignment="0" applyProtection="0"/>
  </cellStyleXfs>
  <cellXfs count="84">
    <xf numFmtId="0" fontId="0" fillId="0" borderId="0" xfId="0"/>
    <xf numFmtId="0" fontId="0" fillId="0" borderId="0" xfId="0" applyFill="1" applyBorder="1" applyProtection="1">
      <protection locked="0" hidden="1"/>
    </xf>
    <xf numFmtId="0" fontId="0" fillId="0" borderId="0" xfId="0" applyProtection="1">
      <protection locked="0" hidden="1"/>
    </xf>
    <xf numFmtId="0" fontId="3" fillId="0" borderId="0" xfId="0" applyFont="1" applyProtection="1">
      <protection locked="0" hidden="1"/>
    </xf>
    <xf numFmtId="0" fontId="7" fillId="0" borderId="0" xfId="0" applyFont="1" applyFill="1" applyBorder="1" applyAlignment="1" applyProtection="1">
      <alignment horizontal="center" vertical="center" wrapText="1"/>
      <protection locked="0" hidden="1"/>
    </xf>
    <xf numFmtId="0" fontId="0" fillId="0" borderId="0" xfId="0" applyFill="1" applyProtection="1">
      <protection locked="0" hidden="1"/>
    </xf>
    <xf numFmtId="0" fontId="24" fillId="0" borderId="0" xfId="0" applyFont="1" applyBorder="1" applyAlignment="1" applyProtection="1">
      <alignment vertical="center"/>
      <protection locked="0" hidden="1"/>
    </xf>
    <xf numFmtId="0" fontId="3" fillId="0" borderId="0" xfId="0" applyFont="1" applyBorder="1" applyAlignment="1" applyProtection="1">
      <alignment horizontal="center"/>
      <protection locked="0" hidden="1"/>
    </xf>
    <xf numFmtId="0" fontId="6" fillId="4" borderId="0" xfId="0" applyFont="1" applyFill="1" applyBorder="1" applyAlignment="1" applyProtection="1">
      <alignment horizontal="left" vertical="center" wrapText="1"/>
      <protection locked="0" hidden="1"/>
    </xf>
    <xf numFmtId="2" fontId="6" fillId="4" borderId="0" xfId="0" applyNumberFormat="1" applyFont="1" applyFill="1" applyBorder="1" applyAlignment="1" applyProtection="1">
      <alignment horizontal="center" vertical="center" wrapText="1"/>
      <protection locked="0" hidden="1"/>
    </xf>
    <xf numFmtId="0" fontId="8" fillId="0" borderId="0" xfId="0" applyFont="1" applyFill="1" applyBorder="1" applyAlignment="1" applyProtection="1">
      <alignment horizontal="center" vertical="center" wrapText="1"/>
      <protection locked="0" hidden="1"/>
    </xf>
    <xf numFmtId="0" fontId="6" fillId="5" borderId="0" xfId="0" applyFont="1" applyFill="1" applyBorder="1" applyAlignment="1" applyProtection="1">
      <alignment horizontal="left" vertical="center" wrapText="1"/>
      <protection locked="0" hidden="1"/>
    </xf>
    <xf numFmtId="2" fontId="6" fillId="5" borderId="0" xfId="0" applyNumberFormat="1" applyFont="1" applyFill="1" applyBorder="1" applyAlignment="1" applyProtection="1">
      <alignment horizontal="center" vertical="center" wrapText="1"/>
      <protection locked="0" hidden="1"/>
    </xf>
    <xf numFmtId="0" fontId="17" fillId="0" borderId="9" xfId="0" applyFont="1" applyFill="1" applyBorder="1" applyAlignment="1" applyProtection="1">
      <alignment vertical="center"/>
      <protection locked="0" hidden="1"/>
    </xf>
    <xf numFmtId="0" fontId="17" fillId="0" borderId="10" xfId="0" applyFont="1" applyFill="1" applyBorder="1" applyAlignment="1" applyProtection="1">
      <alignment horizontal="center" vertical="center"/>
      <protection locked="0" hidden="1"/>
    </xf>
    <xf numFmtId="0" fontId="16" fillId="6" borderId="0" xfId="0" applyFont="1" applyFill="1" applyBorder="1" applyAlignment="1" applyProtection="1">
      <alignment horizontal="left" vertical="center" wrapText="1" indent="1"/>
      <protection locked="0" hidden="1"/>
    </xf>
    <xf numFmtId="2" fontId="13" fillId="6" borderId="0" xfId="0" applyNumberFormat="1" applyFont="1" applyFill="1" applyBorder="1" applyAlignment="1" applyProtection="1">
      <alignment horizontal="center" vertical="center" wrapText="1"/>
      <protection locked="0" hidden="1"/>
    </xf>
    <xf numFmtId="0" fontId="18" fillId="0" borderId="1" xfId="0" applyFont="1" applyBorder="1" applyAlignment="1" applyProtection="1">
      <alignment horizontal="left" vertical="center" wrapText="1" indent="1"/>
      <protection locked="0" hidden="1"/>
    </xf>
    <xf numFmtId="2" fontId="18" fillId="11" borderId="2" xfId="0" applyNumberFormat="1" applyFont="1" applyFill="1" applyBorder="1" applyAlignment="1" applyProtection="1">
      <alignment horizontal="center" vertical="center" wrapText="1"/>
      <protection locked="0" hidden="1"/>
    </xf>
    <xf numFmtId="0" fontId="18" fillId="0" borderId="3" xfId="0" applyFont="1" applyBorder="1" applyAlignment="1" applyProtection="1">
      <alignment horizontal="left" vertical="center" wrapText="1" indent="1"/>
      <protection locked="0" hidden="1"/>
    </xf>
    <xf numFmtId="2" fontId="18" fillId="11" borderId="4" xfId="0" applyNumberFormat="1" applyFont="1" applyFill="1" applyBorder="1" applyAlignment="1" applyProtection="1">
      <alignment horizontal="center" vertical="center" wrapText="1"/>
      <protection locked="0" hidden="1"/>
    </xf>
    <xf numFmtId="0" fontId="18" fillId="0" borderId="5" xfId="0" applyFont="1" applyBorder="1" applyAlignment="1" applyProtection="1">
      <alignment horizontal="left" vertical="center" wrapText="1" indent="1"/>
      <protection locked="0" hidden="1"/>
    </xf>
    <xf numFmtId="2" fontId="18" fillId="11" borderId="6" xfId="0" applyNumberFormat="1" applyFont="1" applyFill="1" applyBorder="1" applyAlignment="1" applyProtection="1">
      <alignment horizontal="center" vertical="center" wrapText="1"/>
      <protection locked="0" hidden="1"/>
    </xf>
    <xf numFmtId="0" fontId="19" fillId="7" borderId="0" xfId="0" applyFont="1" applyFill="1" applyBorder="1" applyAlignment="1" applyProtection="1">
      <alignment horizontal="right" vertical="center" wrapText="1"/>
      <protection locked="0" hidden="1"/>
    </xf>
    <xf numFmtId="0" fontId="19" fillId="0" borderId="0" xfId="0" applyFont="1" applyFill="1" applyBorder="1" applyAlignment="1" applyProtection="1">
      <alignment horizontal="right" vertical="center" wrapText="1"/>
      <protection locked="0" hidden="1"/>
    </xf>
    <xf numFmtId="2" fontId="18" fillId="0" borderId="0" xfId="0" applyNumberFormat="1" applyFont="1" applyFill="1" applyBorder="1" applyAlignment="1" applyProtection="1">
      <alignment horizontal="center" vertical="center" wrapText="1"/>
      <protection locked="0" hidden="1"/>
    </xf>
    <xf numFmtId="0" fontId="3" fillId="0" borderId="0" xfId="0" applyFont="1" applyFill="1" applyBorder="1" applyProtection="1">
      <protection locked="0" hidden="1"/>
    </xf>
    <xf numFmtId="0" fontId="9" fillId="0" borderId="0" xfId="0" applyFont="1" applyFill="1" applyBorder="1" applyAlignment="1" applyProtection="1">
      <alignment horizontal="right" vertical="center" wrapText="1"/>
      <protection locked="0" hidden="1"/>
    </xf>
    <xf numFmtId="2" fontId="2" fillId="0" borderId="0" xfId="0" applyNumberFormat="1" applyFont="1" applyFill="1" applyBorder="1" applyAlignment="1" applyProtection="1">
      <alignment horizontal="center" vertical="center" wrapText="1"/>
      <protection locked="0" hidden="1"/>
    </xf>
    <xf numFmtId="0" fontId="1" fillId="0" borderId="0" xfId="0" applyFont="1" applyFill="1" applyBorder="1" applyAlignment="1" applyProtection="1">
      <alignment vertical="center" wrapText="1"/>
      <protection locked="0" hidden="1"/>
    </xf>
    <xf numFmtId="0" fontId="1" fillId="0" borderId="0" xfId="0" applyFont="1" applyFill="1" applyBorder="1" applyAlignment="1" applyProtection="1">
      <alignment horizontal="center" vertical="center" wrapText="1"/>
      <protection locked="0" hidden="1"/>
    </xf>
    <xf numFmtId="0" fontId="6" fillId="2" borderId="0" xfId="0" applyFont="1" applyFill="1" applyBorder="1" applyAlignment="1" applyProtection="1">
      <alignment horizontal="center" vertical="center" wrapText="1"/>
      <protection locked="0" hidden="1"/>
    </xf>
    <xf numFmtId="0" fontId="0" fillId="2" borderId="0" xfId="0" applyFill="1" applyProtection="1">
      <protection locked="0" hidden="1"/>
    </xf>
    <xf numFmtId="0" fontId="3" fillId="2" borderId="0" xfId="0" applyFont="1" applyFill="1" applyProtection="1">
      <protection locked="0" hidden="1"/>
    </xf>
    <xf numFmtId="0" fontId="20" fillId="0" borderId="7" xfId="0" applyFont="1" applyFill="1" applyBorder="1" applyAlignment="1" applyProtection="1">
      <alignment vertical="center"/>
      <protection locked="0" hidden="1"/>
    </xf>
    <xf numFmtId="0" fontId="20" fillId="0" borderId="8" xfId="0" applyFont="1" applyFill="1" applyBorder="1" applyAlignment="1" applyProtection="1">
      <alignment horizontal="center" vertical="center"/>
      <protection locked="0" hidden="1"/>
    </xf>
    <xf numFmtId="0" fontId="21" fillId="0" borderId="1" xfId="0" applyFont="1" applyBorder="1" applyAlignment="1" applyProtection="1">
      <alignment horizontal="left" vertical="center" wrapText="1" indent="1"/>
      <protection locked="0" hidden="1"/>
    </xf>
    <xf numFmtId="2" fontId="21" fillId="11" borderId="2" xfId="0" applyNumberFormat="1" applyFont="1" applyFill="1" applyBorder="1" applyAlignment="1" applyProtection="1">
      <alignment horizontal="center" vertical="center" wrapText="1"/>
      <protection locked="0" hidden="1"/>
    </xf>
    <xf numFmtId="0" fontId="21" fillId="0" borderId="3" xfId="0" applyFont="1" applyBorder="1" applyAlignment="1" applyProtection="1">
      <alignment horizontal="left" vertical="center" wrapText="1" indent="1"/>
      <protection locked="0" hidden="1"/>
    </xf>
    <xf numFmtId="2" fontId="21" fillId="11" borderId="4" xfId="0" applyNumberFormat="1" applyFont="1" applyFill="1" applyBorder="1" applyAlignment="1" applyProtection="1">
      <alignment horizontal="center" vertical="center" wrapText="1"/>
      <protection locked="0" hidden="1"/>
    </xf>
    <xf numFmtId="0" fontId="21" fillId="0" borderId="5" xfId="0" applyFont="1" applyBorder="1" applyAlignment="1" applyProtection="1">
      <alignment horizontal="left" vertical="center" wrapText="1" indent="1"/>
      <protection locked="0" hidden="1"/>
    </xf>
    <xf numFmtId="2" fontId="21" fillId="11" borderId="6" xfId="0" applyNumberFormat="1" applyFont="1" applyFill="1" applyBorder="1" applyAlignment="1" applyProtection="1">
      <alignment horizontal="center" vertical="center" wrapText="1"/>
      <protection locked="0" hidden="1"/>
    </xf>
    <xf numFmtId="0" fontId="23" fillId="3" borderId="0" xfId="0" applyFont="1" applyFill="1" applyBorder="1" applyAlignment="1" applyProtection="1">
      <alignment horizontal="right" vertical="center" wrapText="1" indent="1"/>
      <protection locked="0" hidden="1"/>
    </xf>
    <xf numFmtId="0" fontId="23" fillId="0" borderId="0" xfId="0" applyFont="1" applyFill="1" applyBorder="1" applyAlignment="1" applyProtection="1">
      <alignment horizontal="right" vertical="center" wrapText="1" indent="1"/>
      <protection locked="0" hidden="1"/>
    </xf>
    <xf numFmtId="2" fontId="23" fillId="0" borderId="0" xfId="0" applyNumberFormat="1" applyFont="1" applyFill="1" applyBorder="1" applyAlignment="1" applyProtection="1">
      <alignment horizontal="center" vertical="center" wrapText="1"/>
      <protection locked="0" hidden="1"/>
    </xf>
    <xf numFmtId="2" fontId="10" fillId="0" borderId="4" xfId="0" applyNumberFormat="1" applyFont="1" applyFill="1" applyBorder="1" applyAlignment="1" applyProtection="1">
      <alignment horizontal="center" vertical="center" wrapText="1"/>
      <protection locked="0" hidden="1"/>
    </xf>
    <xf numFmtId="2" fontId="10" fillId="0" borderId="6" xfId="0" applyNumberFormat="1" applyFont="1" applyFill="1" applyBorder="1" applyAlignment="1" applyProtection="1">
      <alignment horizontal="center" vertical="center" wrapText="1"/>
      <protection locked="0" hidden="1"/>
    </xf>
    <xf numFmtId="2" fontId="10" fillId="0" borderId="0" xfId="0" applyNumberFormat="1" applyFont="1" applyFill="1" applyBorder="1" applyAlignment="1" applyProtection="1">
      <alignment horizontal="center" vertical="center" wrapText="1"/>
      <protection locked="0" hidden="1"/>
    </xf>
    <xf numFmtId="2" fontId="10" fillId="0" borderId="2" xfId="0" applyNumberFormat="1" applyFont="1" applyFill="1" applyBorder="1" applyAlignment="1" applyProtection="1">
      <alignment horizontal="center" vertical="center" wrapText="1"/>
      <protection locked="0" hidden="1"/>
    </xf>
    <xf numFmtId="2" fontId="21" fillId="11" borderId="5" xfId="0" applyNumberFormat="1" applyFont="1" applyFill="1" applyBorder="1" applyAlignment="1" applyProtection="1">
      <alignment horizontal="center" vertical="center" wrapText="1"/>
      <protection locked="0" hidden="1"/>
    </xf>
    <xf numFmtId="0" fontId="21" fillId="0" borderId="1" xfId="0" applyFont="1" applyFill="1" applyBorder="1" applyAlignment="1" applyProtection="1">
      <alignment horizontal="left" vertical="center" wrapText="1" indent="1"/>
      <protection locked="0" hidden="1"/>
    </xf>
    <xf numFmtId="0" fontId="21" fillId="0" borderId="3" xfId="0" applyFont="1" applyFill="1" applyBorder="1" applyAlignment="1" applyProtection="1">
      <alignment horizontal="left" vertical="center" wrapText="1" indent="1"/>
      <protection locked="0" hidden="1"/>
    </xf>
    <xf numFmtId="0" fontId="11" fillId="0" borderId="0" xfId="0" applyFont="1" applyFill="1" applyBorder="1" applyAlignment="1" applyProtection="1">
      <alignment horizontal="right" vertical="center" wrapText="1" indent="1"/>
      <protection locked="0" hidden="1"/>
    </xf>
    <xf numFmtId="2" fontId="11" fillId="0" borderId="0" xfId="0" applyNumberFormat="1" applyFont="1" applyFill="1" applyBorder="1" applyAlignment="1" applyProtection="1">
      <alignment horizontal="center" vertical="center" wrapText="1"/>
      <protection locked="0" hidden="1"/>
    </xf>
    <xf numFmtId="0" fontId="6" fillId="0" borderId="0" xfId="0" applyFont="1" applyFill="1" applyBorder="1" applyAlignment="1" applyProtection="1">
      <alignment horizontal="right" vertical="center" wrapText="1"/>
      <protection locked="0" hidden="1"/>
    </xf>
    <xf numFmtId="0" fontId="6" fillId="0" borderId="0" xfId="0" applyFont="1" applyFill="1" applyBorder="1" applyAlignment="1" applyProtection="1">
      <alignment horizontal="center" vertical="center" wrapText="1"/>
      <protection locked="0" hidden="1"/>
    </xf>
    <xf numFmtId="0" fontId="3" fillId="0" borderId="0" xfId="0" applyFont="1" applyFill="1" applyProtection="1">
      <protection locked="0" hidden="1"/>
    </xf>
    <xf numFmtId="0" fontId="12" fillId="0" borderId="0" xfId="0" applyFont="1" applyFill="1" applyProtection="1">
      <protection locked="0" hidden="1"/>
    </xf>
    <xf numFmtId="0" fontId="12" fillId="0" borderId="0" xfId="0" applyFont="1" applyProtection="1">
      <protection locked="0" hidden="1"/>
    </xf>
    <xf numFmtId="0" fontId="14" fillId="0" borderId="0" xfId="0" applyFont="1" applyProtection="1">
      <protection locked="0" hidden="1"/>
    </xf>
    <xf numFmtId="0" fontId="13" fillId="0" borderId="0" xfId="0" applyFont="1" applyFill="1" applyBorder="1" applyAlignment="1" applyProtection="1">
      <alignment horizontal="left" vertical="center" wrapText="1" indent="1"/>
      <protection locked="0" hidden="1"/>
    </xf>
    <xf numFmtId="0" fontId="13" fillId="0" borderId="0" xfId="0" applyFont="1" applyFill="1" applyBorder="1" applyAlignment="1" applyProtection="1">
      <alignment horizontal="center" vertical="center" wrapText="1"/>
      <protection locked="0" hidden="1"/>
    </xf>
    <xf numFmtId="0" fontId="14" fillId="0" borderId="0" xfId="0" applyFont="1" applyFill="1" applyProtection="1">
      <protection locked="0" hidden="1"/>
    </xf>
    <xf numFmtId="0" fontId="27" fillId="0" borderId="0" xfId="0" applyFont="1" applyFill="1" applyBorder="1" applyAlignment="1" applyProtection="1">
      <alignment horizontal="left" vertical="center" wrapText="1"/>
      <protection locked="0" hidden="1"/>
    </xf>
    <xf numFmtId="0" fontId="5" fillId="0" borderId="0" xfId="0" applyFont="1" applyAlignment="1" applyProtection="1">
      <alignment vertical="center"/>
      <protection locked="0" hidden="1"/>
    </xf>
    <xf numFmtId="0" fontId="3" fillId="0" borderId="0" xfId="0" applyFont="1" applyAlignment="1" applyProtection="1">
      <alignment horizontal="center"/>
      <protection locked="0" hidden="1"/>
    </xf>
    <xf numFmtId="2" fontId="23" fillId="3" borderId="0" xfId="0" applyNumberFormat="1" applyFont="1" applyFill="1" applyBorder="1" applyAlignment="1" applyProtection="1">
      <alignment horizontal="center" vertical="center" wrapText="1"/>
      <protection hidden="1"/>
    </xf>
    <xf numFmtId="2" fontId="6" fillId="9" borderId="0" xfId="0" applyNumberFormat="1" applyFont="1" applyFill="1" applyBorder="1" applyAlignment="1" applyProtection="1">
      <alignment horizontal="center" vertical="center" wrapText="1"/>
      <protection hidden="1"/>
    </xf>
    <xf numFmtId="2" fontId="13" fillId="10" borderId="0" xfId="0" applyNumberFormat="1" applyFont="1" applyFill="1" applyBorder="1" applyAlignment="1" applyProtection="1">
      <alignment horizontal="center" vertical="center" wrapText="1"/>
      <protection hidden="1"/>
    </xf>
    <xf numFmtId="2" fontId="6" fillId="8" borderId="0" xfId="0" applyNumberFormat="1" applyFont="1" applyFill="1" applyBorder="1" applyAlignment="1" applyProtection="1">
      <alignment horizontal="center" vertical="center" wrapText="1"/>
      <protection hidden="1"/>
    </xf>
    <xf numFmtId="2" fontId="18" fillId="7" borderId="0" xfId="0" applyNumberFormat="1" applyFont="1" applyFill="1" applyBorder="1" applyAlignment="1" applyProtection="1">
      <alignment horizontal="center" vertical="center" wrapText="1"/>
      <protection hidden="1"/>
    </xf>
    <xf numFmtId="0" fontId="25" fillId="0" borderId="0" xfId="0" applyFont="1" applyBorder="1" applyAlignment="1" applyProtection="1">
      <alignment vertical="center"/>
      <protection locked="0" hidden="1"/>
    </xf>
    <xf numFmtId="0" fontId="25" fillId="0" borderId="0" xfId="0" applyFont="1" applyFill="1" applyBorder="1" applyAlignment="1" applyProtection="1">
      <alignment horizontal="left" vertical="center" wrapText="1"/>
      <protection locked="0" hidden="1"/>
    </xf>
    <xf numFmtId="0" fontId="6" fillId="8" borderId="0" xfId="0" applyFont="1" applyFill="1" applyBorder="1" applyAlignment="1" applyProtection="1">
      <alignment horizontal="right" vertical="center" wrapText="1"/>
      <protection hidden="1"/>
    </xf>
    <xf numFmtId="0" fontId="6" fillId="9" borderId="0" xfId="0" applyFont="1" applyFill="1" applyBorder="1" applyAlignment="1" applyProtection="1">
      <alignment horizontal="right" vertical="center" wrapText="1"/>
      <protection hidden="1"/>
    </xf>
    <xf numFmtId="0" fontId="13" fillId="10" borderId="0" xfId="0" applyFont="1" applyFill="1" applyBorder="1" applyAlignment="1" applyProtection="1">
      <alignment horizontal="left" vertical="center" wrapText="1" indent="1"/>
      <protection hidden="1"/>
    </xf>
    <xf numFmtId="0" fontId="15" fillId="0" borderId="0" xfId="0" applyFont="1" applyFill="1" applyBorder="1" applyAlignment="1" applyProtection="1">
      <alignment horizontal="left" vertical="center"/>
      <protection locked="0" hidden="1"/>
    </xf>
    <xf numFmtId="0" fontId="29" fillId="0" borderId="11" xfId="1" applyFill="1" applyBorder="1" applyAlignment="1" applyProtection="1">
      <alignment horizontal="left" vertical="center" wrapText="1"/>
      <protection locked="0" hidden="1"/>
    </xf>
    <xf numFmtId="0" fontId="29" fillId="0" borderId="12" xfId="1" applyFill="1" applyBorder="1" applyAlignment="1" applyProtection="1">
      <alignment horizontal="left" vertical="center" wrapText="1"/>
      <protection locked="0" hidden="1"/>
    </xf>
    <xf numFmtId="0" fontId="29" fillId="0" borderId="13" xfId="1" applyFill="1" applyBorder="1" applyAlignment="1" applyProtection="1">
      <alignment horizontal="left" vertical="center" wrapText="1"/>
      <protection locked="0" hidden="1"/>
    </xf>
    <xf numFmtId="0" fontId="29" fillId="0" borderId="14" xfId="1" applyFill="1" applyBorder="1" applyAlignment="1" applyProtection="1">
      <alignment horizontal="left" vertical="center" wrapText="1"/>
      <protection locked="0" hidden="1"/>
    </xf>
    <xf numFmtId="0" fontId="28" fillId="9" borderId="0" xfId="0" applyFont="1" applyFill="1" applyBorder="1" applyAlignment="1" applyProtection="1">
      <alignment horizontal="center" vertical="center" wrapText="1"/>
      <protection locked="0" hidden="1"/>
    </xf>
    <xf numFmtId="0" fontId="26" fillId="0" borderId="0" xfId="0" applyFont="1" applyFill="1" applyBorder="1" applyAlignment="1" applyProtection="1">
      <alignment horizontal="center" vertical="center"/>
      <protection locked="0" hidden="1"/>
    </xf>
    <xf numFmtId="0" fontId="28" fillId="8" borderId="0" xfId="0" applyFont="1" applyFill="1" applyBorder="1" applyAlignment="1" applyProtection="1">
      <alignment horizontal="center" vertical="center" wrapText="1"/>
      <protection locked="0" hidden="1"/>
    </xf>
  </cellXfs>
  <cellStyles count="2">
    <cellStyle name="Hyperlink" xfId="1" builtinId="8"/>
    <cellStyle name="Normal" xfId="0" builtinId="0"/>
  </cellStyles>
  <dxfs count="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sz val="8"/>
        <color theme="1" tint="0.24994659260841701"/>
        <name val="Malgun Gothic"/>
        <scheme val="minor"/>
      </font>
      <border diagonalUp="0" diagonalDown="0">
        <left/>
        <right/>
        <top/>
        <bottom/>
        <vertical/>
        <horizontal/>
      </border>
    </dxf>
    <dxf>
      <font>
        <sz val="9"/>
        <color theme="4" tint="-0.499984740745262"/>
        <name val="Franklin Gothic Medium"/>
        <family val="2"/>
        <scheme val="major"/>
      </font>
      <border diagonalUp="0" diagonalDown="0">
        <left/>
        <right/>
        <top/>
        <bottom/>
        <vertical/>
        <horizontal/>
      </border>
    </dxf>
  </dxfs>
  <tableStyles count="1" defaultTableStyle="TableStyleMedium2" defaultPivotStyle="PivotStyleLight16">
    <tableStyle name="CustomSlicerStyle1" pivot="0" table="0" count="10" xr9:uid="{00000000-0011-0000-FFFF-FFFF00000000}">
      <tableStyleElement type="wholeTable" dxfId="5"/>
      <tableStyleElement type="headerRow" dxfId="4"/>
    </tableStyle>
  </tableStyles>
  <colors>
    <mruColors>
      <color rgb="FFF4F6F6"/>
      <color rgb="FF226DB4"/>
      <color rgb="FFFF7D00"/>
      <color rgb="FF433663"/>
      <color rgb="FF543E00"/>
      <color rgb="FFCCECFF"/>
      <color rgb="FF663300"/>
      <color rgb="FF3E2E00"/>
    </mruColors>
  </colors>
  <extLst>
    <ext xmlns:x14="http://schemas.microsoft.com/office/spreadsheetml/2009/9/main" uri="{46F421CA-312F-682f-3DD2-61675219B42D}">
      <x14:dxfs count="8">
        <dxf>
          <font>
            <color rgb="FF000000"/>
          </font>
          <fill>
            <patternFill patternType="solid">
              <fgColor auto="1"/>
              <bgColor theme="9" tint="0.3999450666829432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4" tint="0.39994506668294322"/>
            </patternFill>
          </fill>
          <border>
            <left style="thin">
              <color rgb="FF999999"/>
            </left>
            <right style="thin">
              <color rgb="FF999999"/>
            </right>
            <top style="thin">
              <color rgb="FF999999"/>
            </top>
            <bottom style="thin">
              <color rgb="FF999999"/>
            </bottom>
            <vertical/>
            <horizontal/>
          </border>
        </dxf>
        <dxf>
          <font>
            <color rgb="FF000000"/>
            <name val="Malgun Gothic"/>
            <family val="2"/>
            <scheme val="minor"/>
          </font>
          <fill>
            <patternFill patternType="solid">
              <fgColor auto="1"/>
              <bgColor theme="9" tint="0.3999450666829432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9" tint="0.39994506668294322"/>
            </patternFill>
          </fill>
          <border>
            <left style="thin">
              <color rgb="FF999999"/>
            </left>
            <right style="thin">
              <color rgb="FF999999"/>
            </right>
            <top style="thin">
              <color rgb="FF999999"/>
            </top>
            <bottom style="thin">
              <color rgb="FF999999"/>
            </bottom>
            <vertical/>
            <horizontal/>
          </border>
        </dxf>
        <dxf>
          <font>
            <color theme="9" tint="-0.499984740745262"/>
            <name val="Malgun Gothic"/>
            <family val="2"/>
            <scheme val="minor"/>
          </font>
          <fill>
            <patternFill patternType="solid">
              <fgColor theme="9" tint="0.59996337778862885"/>
              <bgColor theme="9" tint="0.79998168889431442"/>
            </patternFill>
          </fill>
          <border>
            <left style="thin">
              <color rgb="FFCCCCCC"/>
            </left>
            <right style="thin">
              <color rgb="FFCCCCCC"/>
            </right>
            <top style="thin">
              <color rgb="FFCCCCCC"/>
            </top>
            <bottom style="thin">
              <color rgb="FFCCCCCC"/>
            </bottom>
            <vertical/>
            <horizontal/>
          </border>
        </dxf>
        <dxf>
          <font>
            <color theme="9" tint="-0.499984740745262"/>
            <name val="Malgun Gothic"/>
            <scheme val="minor"/>
          </font>
          <fill>
            <patternFill patternType="solid">
              <fgColor theme="9" tint="0.59996337778862885"/>
              <bgColor theme="9" tint="0.79998168889431442"/>
            </patternFill>
          </fill>
          <border>
            <left style="thin">
              <color rgb="FF999999"/>
            </left>
            <right style="thin">
              <color rgb="FF999999"/>
            </right>
            <top style="thin">
              <color rgb="FF999999"/>
            </top>
            <bottom style="thin">
              <color rgb="FF999999"/>
            </bottom>
            <vertical/>
            <horizontal/>
          </border>
        </dxf>
        <dxf>
          <font>
            <color theme="1" tint="0.24994659260841701"/>
            <name val="Malgun Gothic"/>
            <family val="2"/>
            <scheme val="minor"/>
          </font>
          <fill>
            <patternFill patternType="solid">
              <fgColor rgb="FFFFFFFF"/>
              <bgColor theme="6" tint="0.79998168889431442"/>
            </patternFill>
          </fill>
          <border>
            <left style="thin">
              <color rgb="FFE0E0E0"/>
            </left>
            <right style="thin">
              <color rgb="FFE0E0E0"/>
            </right>
            <top style="thin">
              <color rgb="FFE0E0E0"/>
            </top>
            <bottom style="thin">
              <color rgb="FFE0E0E0"/>
            </bottom>
            <vertical/>
            <horizontal/>
          </border>
        </dxf>
        <dxf>
          <font>
            <color theme="1" tint="0.24994659260841701"/>
            <name val="Malgun Gothic"/>
            <family val="2"/>
            <scheme val="minor"/>
          </font>
          <fill>
            <patternFill patternType="solid">
              <fgColor rgb="FFFFFFFF"/>
              <bgColor theme="6" tint="0.79998168889431442"/>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CustomSlicerStyle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ustom 9">
      <a:majorFont>
        <a:latin typeface="Franklin Gothic Medium"/>
        <a:ea typeface=""/>
        <a:cs typeface=""/>
      </a:majorFont>
      <a:minorFont>
        <a:latin typeface="Malgun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sf.gov.sg/Comcare/Pages/Short-to-Medium-Term-Assistance.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47C87-43B8-4727-8E7F-F8A268B4DF4E}">
  <dimension ref="A1:F92"/>
  <sheetViews>
    <sheetView tabSelected="1" zoomScaleNormal="100" zoomScaleSheetLayoutView="100" workbookViewId="0">
      <selection activeCell="A8" sqref="A8"/>
    </sheetView>
  </sheetViews>
  <sheetFormatPr defaultRowHeight="17" x14ac:dyDescent="0.45"/>
  <cols>
    <col min="1" max="1" width="72.58203125" style="3" customWidth="1"/>
    <col min="2" max="2" width="26.83203125" style="65" customWidth="1"/>
    <col min="3" max="3" width="8.6640625" style="5"/>
    <col min="4" max="4" width="8.6640625" style="2"/>
    <col min="5" max="5" width="27.83203125" style="3" hidden="1" customWidth="1"/>
    <col min="6" max="6" width="15.9140625" style="3" hidden="1" customWidth="1"/>
    <col min="7" max="16384" width="8.6640625" style="2"/>
  </cols>
  <sheetData>
    <row r="1" spans="1:6" ht="58" x14ac:dyDescent="0.45">
      <c r="A1" s="82" t="s">
        <v>29</v>
      </c>
      <c r="B1" s="82"/>
      <c r="C1" s="1"/>
    </row>
    <row r="2" spans="1:6" ht="23" customHeight="1" x14ac:dyDescent="0.45">
      <c r="A2" s="4"/>
      <c r="B2" s="4"/>
      <c r="E2" s="76" t="s">
        <v>42</v>
      </c>
      <c r="F2" s="76"/>
    </row>
    <row r="3" spans="1:6" x14ac:dyDescent="0.45">
      <c r="A3" s="71" t="s">
        <v>50</v>
      </c>
      <c r="B3" s="7"/>
    </row>
    <row r="4" spans="1:6" x14ac:dyDescent="0.45">
      <c r="A4" s="6" t="s">
        <v>46</v>
      </c>
      <c r="B4" s="7"/>
    </row>
    <row r="5" spans="1:6" x14ac:dyDescent="0.45">
      <c r="A5" s="2"/>
      <c r="B5" s="7"/>
    </row>
    <row r="6" spans="1:6" ht="35" customHeight="1" x14ac:dyDescent="0.45">
      <c r="A6" s="83" t="s">
        <v>28</v>
      </c>
      <c r="B6" s="83"/>
      <c r="E6" s="8" t="s">
        <v>26</v>
      </c>
      <c r="F6" s="9">
        <f>B21</f>
        <v>0</v>
      </c>
    </row>
    <row r="7" spans="1:6" s="5" customFormat="1" ht="18" x14ac:dyDescent="0.45">
      <c r="A7" s="10"/>
      <c r="B7" s="10"/>
      <c r="E7" s="11" t="s">
        <v>36</v>
      </c>
      <c r="F7" s="12">
        <f>B84</f>
        <v>0</v>
      </c>
    </row>
    <row r="8" spans="1:6" ht="22.5" customHeight="1" thickBot="1" x14ac:dyDescent="0.5">
      <c r="A8" s="13" t="s">
        <v>0</v>
      </c>
      <c r="B8" s="14" t="s">
        <v>43</v>
      </c>
      <c r="E8" s="15" t="s">
        <v>25</v>
      </c>
      <c r="F8" s="16">
        <f>B86</f>
        <v>0</v>
      </c>
    </row>
    <row r="9" spans="1:6" ht="18.5" thickTop="1" x14ac:dyDescent="0.45">
      <c r="A9" s="17" t="s">
        <v>58</v>
      </c>
      <c r="B9" s="18"/>
    </row>
    <row r="10" spans="1:6" ht="18" x14ac:dyDescent="0.45">
      <c r="A10" s="19" t="s">
        <v>30</v>
      </c>
      <c r="B10" s="20"/>
    </row>
    <row r="11" spans="1:6" ht="18" x14ac:dyDescent="0.45">
      <c r="A11" s="19" t="s">
        <v>31</v>
      </c>
      <c r="B11" s="20"/>
    </row>
    <row r="12" spans="1:6" ht="18" x14ac:dyDescent="0.45">
      <c r="A12" s="19" t="s">
        <v>32</v>
      </c>
      <c r="B12" s="20"/>
    </row>
    <row r="13" spans="1:6" ht="18" x14ac:dyDescent="0.45">
      <c r="A13" s="21" t="s">
        <v>55</v>
      </c>
      <c r="B13" s="22"/>
    </row>
    <row r="14" spans="1:6" ht="18" x14ac:dyDescent="0.45">
      <c r="A14" s="23" t="s">
        <v>39</v>
      </c>
      <c r="B14" s="70">
        <f>SUM(B9:B13)</f>
        <v>0</v>
      </c>
    </row>
    <row r="15" spans="1:6" s="1" customFormat="1" ht="18" x14ac:dyDescent="0.45">
      <c r="A15" s="24"/>
      <c r="B15" s="25"/>
      <c r="E15" s="26"/>
      <c r="F15" s="26"/>
    </row>
    <row r="16" spans="1:6" ht="18.5" thickBot="1" x14ac:dyDescent="0.5">
      <c r="A16" s="13" t="s">
        <v>56</v>
      </c>
      <c r="B16" s="14" t="s">
        <v>43</v>
      </c>
    </row>
    <row r="17" spans="1:6" ht="18.5" thickTop="1" x14ac:dyDescent="0.45">
      <c r="A17" s="19" t="s">
        <v>27</v>
      </c>
      <c r="B17" s="18"/>
    </row>
    <row r="18" spans="1:6" ht="18" x14ac:dyDescent="0.45">
      <c r="A18" s="21" t="s">
        <v>33</v>
      </c>
      <c r="B18" s="22"/>
    </row>
    <row r="19" spans="1:6" ht="18" x14ac:dyDescent="0.45">
      <c r="A19" s="23" t="s">
        <v>40</v>
      </c>
      <c r="B19" s="70">
        <f>SUM(B17:B18)</f>
        <v>0</v>
      </c>
    </row>
    <row r="20" spans="1:6" s="1" customFormat="1" ht="18" x14ac:dyDescent="0.45">
      <c r="A20" s="27"/>
      <c r="B20" s="28"/>
      <c r="E20" s="26"/>
      <c r="F20" s="26"/>
    </row>
    <row r="21" spans="1:6" ht="17.5" customHeight="1" x14ac:dyDescent="0.45">
      <c r="A21" s="73" t="s">
        <v>26</v>
      </c>
      <c r="B21" s="69">
        <f>SUM(B14,B19)</f>
        <v>0</v>
      </c>
    </row>
    <row r="22" spans="1:6" s="1" customFormat="1" ht="17.5" customHeight="1" x14ac:dyDescent="0.45">
      <c r="A22" s="29"/>
      <c r="B22" s="30"/>
      <c r="E22" s="26"/>
      <c r="F22" s="26"/>
    </row>
    <row r="23" spans="1:6" ht="35" customHeight="1" x14ac:dyDescent="0.45">
      <c r="A23" s="81" t="s">
        <v>47</v>
      </c>
      <c r="B23" s="81"/>
    </row>
    <row r="24" spans="1:6" s="32" customFormat="1" ht="18" x14ac:dyDescent="0.45">
      <c r="A24" s="31"/>
      <c r="B24" s="31"/>
      <c r="C24" s="5"/>
      <c r="E24" s="33"/>
      <c r="F24" s="33"/>
    </row>
    <row r="25" spans="1:6" ht="18.5" thickBot="1" x14ac:dyDescent="0.5">
      <c r="A25" s="34" t="s">
        <v>3</v>
      </c>
      <c r="B25" s="35" t="s">
        <v>35</v>
      </c>
    </row>
    <row r="26" spans="1:6" ht="18.5" thickTop="1" x14ac:dyDescent="0.45">
      <c r="A26" s="36" t="s">
        <v>59</v>
      </c>
      <c r="B26" s="37"/>
    </row>
    <row r="27" spans="1:6" ht="18" x14ac:dyDescent="0.45">
      <c r="A27" s="38" t="s">
        <v>44</v>
      </c>
      <c r="B27" s="39"/>
    </row>
    <row r="28" spans="1:6" ht="36" x14ac:dyDescent="0.45">
      <c r="A28" s="38" t="s">
        <v>34</v>
      </c>
      <c r="B28" s="39"/>
    </row>
    <row r="29" spans="1:6" ht="18" x14ac:dyDescent="0.45">
      <c r="A29" s="38" t="s">
        <v>60</v>
      </c>
      <c r="B29" s="39"/>
    </row>
    <row r="30" spans="1:6" ht="18" x14ac:dyDescent="0.45">
      <c r="A30" s="38" t="s">
        <v>61</v>
      </c>
      <c r="B30" s="39"/>
    </row>
    <row r="31" spans="1:6" ht="18" x14ac:dyDescent="0.45">
      <c r="A31" s="38" t="s">
        <v>4</v>
      </c>
      <c r="B31" s="39"/>
    </row>
    <row r="32" spans="1:6" ht="18" x14ac:dyDescent="0.45">
      <c r="A32" s="38" t="s">
        <v>62</v>
      </c>
      <c r="B32" s="39"/>
    </row>
    <row r="33" spans="1:6" ht="18" x14ac:dyDescent="0.45">
      <c r="A33" s="38" t="s">
        <v>5</v>
      </c>
      <c r="B33" s="39"/>
    </row>
    <row r="34" spans="1:6" ht="18" x14ac:dyDescent="0.45">
      <c r="A34" s="40" t="s">
        <v>54</v>
      </c>
      <c r="B34" s="41"/>
    </row>
    <row r="35" spans="1:6" ht="18" x14ac:dyDescent="0.45">
      <c r="A35" s="42" t="s">
        <v>38</v>
      </c>
      <c r="B35" s="66">
        <f>SUM(B26:B34)</f>
        <v>0</v>
      </c>
    </row>
    <row r="36" spans="1:6" s="1" customFormat="1" ht="18" x14ac:dyDescent="0.45">
      <c r="A36" s="43"/>
      <c r="B36" s="44"/>
      <c r="E36" s="26"/>
      <c r="F36" s="26"/>
    </row>
    <row r="37" spans="1:6" ht="18.5" thickBot="1" x14ac:dyDescent="0.5">
      <c r="A37" s="34" t="s">
        <v>6</v>
      </c>
      <c r="B37" s="35" t="s">
        <v>35</v>
      </c>
    </row>
    <row r="38" spans="1:6" ht="18.5" thickTop="1" x14ac:dyDescent="0.45">
      <c r="A38" s="38" t="s">
        <v>7</v>
      </c>
      <c r="B38" s="39"/>
    </row>
    <row r="39" spans="1:6" ht="18" x14ac:dyDescent="0.45">
      <c r="A39" s="38" t="s">
        <v>8</v>
      </c>
      <c r="B39" s="39"/>
    </row>
    <row r="40" spans="1:6" ht="18" x14ac:dyDescent="0.45">
      <c r="A40" s="38" t="s">
        <v>9</v>
      </c>
      <c r="B40" s="39"/>
    </row>
    <row r="41" spans="1:6" ht="18" x14ac:dyDescent="0.45">
      <c r="A41" s="40" t="s">
        <v>10</v>
      </c>
      <c r="B41" s="41"/>
    </row>
    <row r="42" spans="1:6" ht="18" x14ac:dyDescent="0.45">
      <c r="A42" s="38" t="s">
        <v>11</v>
      </c>
      <c r="B42" s="39"/>
    </row>
    <row r="43" spans="1:6" ht="18" x14ac:dyDescent="0.45">
      <c r="A43" s="38" t="s">
        <v>12</v>
      </c>
      <c r="B43" s="39"/>
    </row>
    <row r="44" spans="1:6" ht="18" x14ac:dyDescent="0.45">
      <c r="A44" s="40" t="s">
        <v>54</v>
      </c>
      <c r="B44" s="41"/>
      <c r="C44" s="45"/>
    </row>
    <row r="45" spans="1:6" ht="18" x14ac:dyDescent="0.45">
      <c r="A45" s="42" t="s">
        <v>37</v>
      </c>
      <c r="B45" s="66">
        <f>SUM(B38:B44)</f>
        <v>0</v>
      </c>
      <c r="C45" s="46"/>
    </row>
    <row r="46" spans="1:6" s="1" customFormat="1" ht="18" x14ac:dyDescent="0.45">
      <c r="A46" s="43"/>
      <c r="B46" s="44"/>
      <c r="C46" s="47"/>
      <c r="E46" s="26"/>
      <c r="F46" s="26"/>
    </row>
    <row r="47" spans="1:6" ht="18.5" thickBot="1" x14ac:dyDescent="0.5">
      <c r="A47" s="34" t="s">
        <v>13</v>
      </c>
      <c r="B47" s="35" t="s">
        <v>35</v>
      </c>
      <c r="C47" s="48"/>
    </row>
    <row r="48" spans="1:6" ht="18.5" thickTop="1" x14ac:dyDescent="0.45">
      <c r="A48" s="38" t="s">
        <v>49</v>
      </c>
      <c r="B48" s="49"/>
      <c r="C48" s="46"/>
    </row>
    <row r="49" spans="1:6" ht="18" x14ac:dyDescent="0.45">
      <c r="A49" s="38" t="s">
        <v>63</v>
      </c>
      <c r="B49" s="39"/>
    </row>
    <row r="50" spans="1:6" ht="18" x14ac:dyDescent="0.45">
      <c r="A50" s="38" t="s">
        <v>64</v>
      </c>
      <c r="B50" s="39"/>
    </row>
    <row r="51" spans="1:6" ht="18" x14ac:dyDescent="0.45">
      <c r="A51" s="40" t="s">
        <v>2</v>
      </c>
      <c r="B51" s="41"/>
    </row>
    <row r="52" spans="1:6" ht="18" x14ac:dyDescent="0.45">
      <c r="A52" s="38" t="s">
        <v>48</v>
      </c>
      <c r="B52" s="39"/>
    </row>
    <row r="53" spans="1:6" ht="36" x14ac:dyDescent="0.45">
      <c r="A53" s="38" t="s">
        <v>14</v>
      </c>
      <c r="B53" s="39"/>
    </row>
    <row r="54" spans="1:6" ht="18" x14ac:dyDescent="0.45">
      <c r="A54" s="40" t="s">
        <v>54</v>
      </c>
      <c r="B54" s="41"/>
    </row>
    <row r="55" spans="1:6" ht="18" x14ac:dyDescent="0.45">
      <c r="A55" s="42" t="s">
        <v>41</v>
      </c>
      <c r="B55" s="66">
        <f>SUM(B48:B54)</f>
        <v>0</v>
      </c>
    </row>
    <row r="56" spans="1:6" s="1" customFormat="1" ht="18" x14ac:dyDescent="0.45">
      <c r="A56" s="43"/>
      <c r="B56" s="44"/>
      <c r="E56" s="26"/>
      <c r="F56" s="26"/>
    </row>
    <row r="57" spans="1:6" ht="18.5" thickBot="1" x14ac:dyDescent="0.5">
      <c r="A57" s="34" t="s">
        <v>15</v>
      </c>
      <c r="B57" s="35" t="s">
        <v>35</v>
      </c>
    </row>
    <row r="58" spans="1:6" ht="18.5" thickTop="1" x14ac:dyDescent="0.45">
      <c r="A58" s="38" t="s">
        <v>65</v>
      </c>
      <c r="B58" s="39"/>
    </row>
    <row r="59" spans="1:6" ht="18" x14ac:dyDescent="0.45">
      <c r="A59" s="38" t="s">
        <v>16</v>
      </c>
      <c r="B59" s="39"/>
    </row>
    <row r="60" spans="1:6" ht="18" x14ac:dyDescent="0.45">
      <c r="A60" s="38" t="s">
        <v>17</v>
      </c>
      <c r="B60" s="39"/>
    </row>
    <row r="61" spans="1:6" ht="18" x14ac:dyDescent="0.45">
      <c r="A61" s="40" t="s">
        <v>18</v>
      </c>
      <c r="B61" s="41"/>
    </row>
    <row r="62" spans="1:6" ht="18" x14ac:dyDescent="0.45">
      <c r="A62" s="38" t="s">
        <v>19</v>
      </c>
      <c r="B62" s="39"/>
    </row>
    <row r="63" spans="1:6" ht="18" x14ac:dyDescent="0.45">
      <c r="A63" s="38" t="s">
        <v>66</v>
      </c>
      <c r="B63" s="39"/>
    </row>
    <row r="64" spans="1:6" ht="18" x14ac:dyDescent="0.45">
      <c r="A64" s="38" t="s">
        <v>20</v>
      </c>
      <c r="B64" s="39"/>
    </row>
    <row r="65" spans="1:6" ht="18" x14ac:dyDescent="0.45">
      <c r="A65" s="40" t="s">
        <v>2</v>
      </c>
      <c r="B65" s="41"/>
    </row>
    <row r="66" spans="1:6" ht="18" x14ac:dyDescent="0.45">
      <c r="A66" s="38" t="s">
        <v>21</v>
      </c>
      <c r="B66" s="39"/>
    </row>
    <row r="67" spans="1:6" ht="18" x14ac:dyDescent="0.45">
      <c r="A67" s="38" t="s">
        <v>45</v>
      </c>
      <c r="B67" s="39"/>
    </row>
    <row r="68" spans="1:6" ht="18" x14ac:dyDescent="0.45">
      <c r="A68" s="40" t="s">
        <v>54</v>
      </c>
      <c r="B68" s="41"/>
    </row>
    <row r="69" spans="1:6" ht="18" x14ac:dyDescent="0.45">
      <c r="A69" s="42" t="s">
        <v>41</v>
      </c>
      <c r="B69" s="66">
        <f>SUM(B58:B68)</f>
        <v>0</v>
      </c>
    </row>
    <row r="70" spans="1:6" s="1" customFormat="1" ht="18" x14ac:dyDescent="0.45">
      <c r="A70" s="43"/>
      <c r="B70" s="44"/>
      <c r="E70" s="26"/>
      <c r="F70" s="26"/>
    </row>
    <row r="71" spans="1:6" ht="18.5" thickBot="1" x14ac:dyDescent="0.5">
      <c r="A71" s="34" t="s">
        <v>22</v>
      </c>
      <c r="B71" s="35" t="s">
        <v>35</v>
      </c>
    </row>
    <row r="72" spans="1:6" ht="18.5" thickTop="1" x14ac:dyDescent="0.45">
      <c r="A72" s="50" t="s">
        <v>23</v>
      </c>
      <c r="B72" s="37"/>
    </row>
    <row r="73" spans="1:6" ht="18" x14ac:dyDescent="0.45">
      <c r="A73" s="51" t="s">
        <v>24</v>
      </c>
      <c r="B73" s="39"/>
    </row>
    <row r="74" spans="1:6" ht="18" x14ac:dyDescent="0.45">
      <c r="A74" s="51" t="s">
        <v>66</v>
      </c>
      <c r="B74" s="39"/>
    </row>
    <row r="75" spans="1:6" ht="18" x14ac:dyDescent="0.45">
      <c r="A75" s="51" t="s">
        <v>1</v>
      </c>
      <c r="B75" s="39"/>
    </row>
    <row r="76" spans="1:6" ht="18" x14ac:dyDescent="0.45">
      <c r="A76" s="40" t="s">
        <v>54</v>
      </c>
      <c r="B76" s="41"/>
    </row>
    <row r="77" spans="1:6" ht="18" x14ac:dyDescent="0.45">
      <c r="A77" s="42" t="s">
        <v>41</v>
      </c>
      <c r="B77" s="66">
        <f>SUM(B72:B76)</f>
        <v>0</v>
      </c>
    </row>
    <row r="78" spans="1:6" s="1" customFormat="1" ht="18" x14ac:dyDescent="0.45">
      <c r="A78" s="52"/>
      <c r="B78" s="53"/>
      <c r="E78" s="26"/>
      <c r="F78" s="26"/>
    </row>
    <row r="79" spans="1:6" ht="18.5" thickBot="1" x14ac:dyDescent="0.5">
      <c r="A79" s="34" t="s">
        <v>57</v>
      </c>
      <c r="B79" s="35" t="s">
        <v>35</v>
      </c>
    </row>
    <row r="80" spans="1:6" ht="18.5" thickTop="1" x14ac:dyDescent="0.45">
      <c r="A80" s="50" t="s">
        <v>51</v>
      </c>
      <c r="B80" s="37"/>
    </row>
    <row r="81" spans="1:6" ht="18" x14ac:dyDescent="0.45">
      <c r="A81" s="40" t="s">
        <v>52</v>
      </c>
      <c r="B81" s="41"/>
    </row>
    <row r="82" spans="1:6" ht="18" x14ac:dyDescent="0.45">
      <c r="A82" s="42" t="s">
        <v>41</v>
      </c>
      <c r="B82" s="66">
        <f>SUM(B80:B81)</f>
        <v>0</v>
      </c>
    </row>
    <row r="83" spans="1:6" s="1" customFormat="1" ht="18" x14ac:dyDescent="0.45">
      <c r="A83" s="52"/>
      <c r="B83" s="53"/>
      <c r="E83" s="26"/>
      <c r="F83" s="26"/>
    </row>
    <row r="84" spans="1:6" ht="18" x14ac:dyDescent="0.45">
      <c r="A84" s="74" t="s">
        <v>36</v>
      </c>
      <c r="B84" s="67">
        <f>SUM(B82,B77,B69,B55,B45,B35)</f>
        <v>0</v>
      </c>
    </row>
    <row r="85" spans="1:6" s="5" customFormat="1" ht="18" x14ac:dyDescent="0.45">
      <c r="A85" s="54" t="s">
        <v>67</v>
      </c>
      <c r="B85" s="55"/>
      <c r="E85" s="56"/>
      <c r="F85" s="56"/>
    </row>
    <row r="86" spans="1:6" s="58" customFormat="1" ht="30.5" x14ac:dyDescent="0.8">
      <c r="A86" s="75" t="s">
        <v>25</v>
      </c>
      <c r="B86" s="68">
        <f>B21-B84</f>
        <v>0</v>
      </c>
      <c r="C86" s="57"/>
      <c r="E86" s="59"/>
      <c r="F86" s="59"/>
    </row>
    <row r="87" spans="1:6" s="57" customFormat="1" ht="11.5" customHeight="1" thickBot="1" x14ac:dyDescent="0.85">
      <c r="A87" s="60"/>
      <c r="B87" s="61"/>
      <c r="E87" s="62"/>
      <c r="F87" s="62"/>
    </row>
    <row r="88" spans="1:6" s="57" customFormat="1" ht="39.5" customHeight="1" thickTop="1" x14ac:dyDescent="0.8">
      <c r="A88" s="77" t="str">
        <f>IF(B86=0," ",IF(B86&lt;0,"Based on the figures provided, your monthly expenses exceeds your monthly income. You may wish to re-evaluate your finances. If you require financial assistance, you may approach Social Service Offices (SSOs).","Based on the figures provided, your monthly income is sufficient to meet your monthly expenses. However, you may wish to re-evaluate your finances. 
If you require financial assistance, you may approach Social Service Offices (SSOs)"))</f>
        <v xml:space="preserve"> </v>
      </c>
      <c r="B88" s="78"/>
      <c r="E88" s="62"/>
      <c r="F88" s="62"/>
    </row>
    <row r="89" spans="1:6" ht="39.5" customHeight="1" thickBot="1" x14ac:dyDescent="0.5">
      <c r="A89" s="79"/>
      <c r="B89" s="80"/>
    </row>
    <row r="90" spans="1:6" ht="39.5" customHeight="1" thickTop="1" x14ac:dyDescent="0.45">
      <c r="A90" s="63"/>
      <c r="B90" s="72" t="s">
        <v>53</v>
      </c>
    </row>
    <row r="91" spans="1:6" x14ac:dyDescent="0.45">
      <c r="A91" s="64"/>
    </row>
    <row r="92" spans="1:6" x14ac:dyDescent="0.45">
      <c r="A92" s="64"/>
    </row>
  </sheetData>
  <sheetProtection algorithmName="SHA-512" hashValue="wuXp4KvitwAEldTxQVxvr5+QSc+d78vsqMypcnAKacUMO0hFheBTVLuUO5GdoHxC9aLVX49b4AoAJhInV3Rz2A==" saltValue="/TcQWnZtQBbAE2LnZCjt/A==" spinCount="100000" sheet="1" formatRows="0" insertColumns="0" insertRows="0" sort="0"/>
  <protectedRanges>
    <protectedRange algorithmName="SHA-512" hashValue="/q3JadK0KKGHVGjuJpbRO9+bF1LVP593S/iyM0UQU3vnxIJBD4p+b5ybw7MOamXqO4f4aodKfzQmXy/rswrYVw==" saltValue="UENqhv+jZZag+hfN5CxbzQ==" spinCount="100000" sqref="B17:B18 B72:B76 B26:B34 B38:B44 B48:B54 B58:B62 B63:B68 B9:B13" name="Range1"/>
  </protectedRanges>
  <mergeCells count="5">
    <mergeCell ref="E2:F2"/>
    <mergeCell ref="A88:B89"/>
    <mergeCell ref="A23:B23"/>
    <mergeCell ref="A1:B1"/>
    <mergeCell ref="A6:B6"/>
  </mergeCells>
  <conditionalFormatting sqref="B87">
    <cfRule type="cellIs" dxfId="3" priority="3" operator="lessThan">
      <formula>0</formula>
    </cfRule>
    <cfRule type="cellIs" dxfId="2" priority="4" operator="greaterThan">
      <formula>0</formula>
    </cfRule>
  </conditionalFormatting>
  <conditionalFormatting sqref="F8">
    <cfRule type="cellIs" dxfId="1" priority="1" operator="lessThan">
      <formula>0</formula>
    </cfRule>
    <cfRule type="cellIs" dxfId="0" priority="2" operator="greaterThan">
      <formula>0</formula>
    </cfRule>
  </conditionalFormatting>
  <dataValidations count="1">
    <dataValidation type="decimal" operator="greaterThanOrEqual" allowBlank="1" showInputMessage="1" showErrorMessage="1" sqref="B9:B13 B17:B18 B26:B34 B38:B44 B48:B54 B58:B68 B72:B76 B80:B81" xr:uid="{DC2E113A-90F8-4809-ABE0-0B1730A88CF1}">
      <formula1>0</formula1>
    </dataValidation>
  </dataValidations>
  <hyperlinks>
    <hyperlink ref="A88:B89" r:id="rId1" display="https://www.msf.gov.sg/Comcare/Pages/Short-to-Medium-Term-Assistance.aspx" xr:uid="{B064F306-E1B2-449F-8824-F3063E5E9A01}"/>
  </hyperlinks>
  <pageMargins left="0.7" right="0.7" top="0.75" bottom="0.75" header="0.3" footer="0.3"/>
  <pageSetup paperSize="9" scale="81" fitToHeight="2" orientation="portrait" r:id="rId2"/>
  <headerFooter>
    <oddHeader>&amp;L&amp;A&amp;R&amp;D &amp;T</oddHeader>
    <oddFooter>&amp;L&amp;Z&amp;F&amp;RPage &amp;P of &amp;N</oddFooter>
  </headerFooter>
  <rowBreaks count="1" manualBreakCount="1">
    <brk id="45" max="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93C32786-B404-4925-B3AC-4B5F5955DD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409E34-2FFF-40B7-A328-B37BC86A40A2}">
  <ds:schemaRefs>
    <ds:schemaRef ds:uri="http://schemas.microsoft.com/sharepoint/v3/contenttype/forms"/>
  </ds:schemaRefs>
</ds:datastoreItem>
</file>

<file path=customXml/itemProps3.xml><?xml version="1.0" encoding="utf-8"?>
<ds:datastoreItem xmlns:ds="http://schemas.openxmlformats.org/officeDocument/2006/customXml" ds:itemID="{D570CAFC-A4CA-4D3C-91F9-BA62D077EA56}">
  <ds:schemaRefs>
    <ds:schemaRef ds:uri="http://purl.org/dc/terms/"/>
    <ds:schemaRef ds:uri="71af3243-3dd4-4a8d-8c0d-dd76da1f02a5"/>
    <ds:schemaRef ds:uri="http://schemas.microsoft.com/office/infopath/2007/PartnerControls"/>
    <ds:schemaRef ds:uri="http://schemas.microsoft.com/office/2006/documentManagement/types"/>
    <ds:schemaRef ds:uri="16c05727-aa75-4e4a-9b5f-8a80a1165891"/>
    <ds:schemaRef ds:uri="http://schemas.microsoft.com/office/2006/metadata/properties"/>
    <ds:schemaRef ds:uri="http://purl.org/dc/elements/1.1/"/>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TM78582910</Templat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Budget Template</vt:lpstr>
      <vt:lpstr>'Budget Template'!Print_Area</vt:lpstr>
      <vt:lpstr>TotalExpense</vt:lpstr>
      <vt:lpstr>TotalIncome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2019-07-07T23:57:26Z</dcterms:created>
  <dcterms:modified xsi:type="dcterms:W3CDTF">2021-11-17T02:59:51Z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MSIP_Label_4f288355-fb4c-44cd-b9ca-40cfc2aee5f8_Enabled">
    <vt:lpwstr>true</vt:lpwstr>
  </property>
  <property fmtid="{D5CDD505-2E9C-101B-9397-08002B2CF9AE}" pid="4" name="MSIP_Label_4f288355-fb4c-44cd-b9ca-40cfc2aee5f8_SetDate">
    <vt:lpwstr>2021-10-11T10:24:15Z</vt:lpwstr>
  </property>
  <property fmtid="{D5CDD505-2E9C-101B-9397-08002B2CF9AE}" pid="5" name="MSIP_Label_4f288355-fb4c-44cd-b9ca-40cfc2aee5f8_Method">
    <vt:lpwstr>Standard</vt:lpwstr>
  </property>
  <property fmtid="{D5CDD505-2E9C-101B-9397-08002B2CF9AE}" pid="6" name="MSIP_Label_4f288355-fb4c-44cd-b9ca-40cfc2aee5f8_Name">
    <vt:lpwstr>Non Sensitive_1</vt:lpwstr>
  </property>
  <property fmtid="{D5CDD505-2E9C-101B-9397-08002B2CF9AE}" pid="7" name="MSIP_Label_4f288355-fb4c-44cd-b9ca-40cfc2aee5f8_SiteId">
    <vt:lpwstr>0b11c524-9a1c-4e1b-84cb-6336aefc2243</vt:lpwstr>
  </property>
  <property fmtid="{D5CDD505-2E9C-101B-9397-08002B2CF9AE}" pid="8" name="MSIP_Label_4f288355-fb4c-44cd-b9ca-40cfc2aee5f8_ActionId">
    <vt:lpwstr>c7046307-1c47-452e-901f-3590d1ed8b4f</vt:lpwstr>
  </property>
  <property fmtid="{D5CDD505-2E9C-101B-9397-08002B2CF9AE}" pid="9" name="MSIP_Label_4f288355-fb4c-44cd-b9ca-40cfc2aee5f8_ContentBits">
    <vt:lpwstr>0</vt:lpwstr>
  </property>
</Properties>
</file>